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rku\Desktop\Bobrová\VV\"/>
    </mc:Choice>
  </mc:AlternateContent>
  <xr:revisionPtr revIDLastSave="0" documentId="13_ncr:1_{E8290409-C2F6-4025-8727-06B344A6C95E}" xr6:coauthVersionLast="47" xr6:coauthVersionMax="47" xr10:uidLastSave="{00000000-0000-0000-0000-000000000000}"/>
  <bookViews>
    <workbookView xWindow="-120" yWindow="-120" windowWidth="29040" windowHeight="15720" xr2:uid="{0554ACF9-857B-4D9A-A662-BBEC544BD94B}"/>
  </bookViews>
  <sheets>
    <sheet name="DOJENÍ A CHLAZENÍ MLÉKA V.V" sheetId="3" r:id="rId1"/>
  </sheets>
  <definedNames>
    <definedName name="___KCS1">#REF!</definedName>
    <definedName name="___KCS2">#REF!</definedName>
    <definedName name="___KCS3">#REF!</definedName>
    <definedName name="___KGS1">#REF!</definedName>
    <definedName name="___KGS2">#REF!</definedName>
    <definedName name="___KGS3">#REF!</definedName>
    <definedName name="___KGS4">#REF!</definedName>
    <definedName name="___kgs5">#REF!</definedName>
    <definedName name="___KSC2">#REF!</definedName>
    <definedName name="___PH10">#REF!</definedName>
    <definedName name="___PH16">#REF!</definedName>
    <definedName name="___PH6">#REF!</definedName>
    <definedName name="___PR1">#REF!</definedName>
    <definedName name="___PR2">#REF!</definedName>
    <definedName name="___PWT10">#REF!</definedName>
    <definedName name="___PWT16">#REF!</definedName>
    <definedName name="___PWT6">#REF!</definedName>
    <definedName name="___WT100">#REF!</definedName>
    <definedName name="___WT1000">#REF!</definedName>
    <definedName name="___WT200">#REF!</definedName>
    <definedName name="___WT300">#REF!</definedName>
    <definedName name="___WT400">#REF!</definedName>
    <definedName name="___WT500">#REF!</definedName>
    <definedName name="___WT750">#REF!</definedName>
    <definedName name="__KCS1">#REF!</definedName>
    <definedName name="__KCS2">#REF!</definedName>
    <definedName name="__KCS3">#REF!</definedName>
    <definedName name="__KGS1">#REF!</definedName>
    <definedName name="__KGS2">#REF!</definedName>
    <definedName name="__KGS3">#REF!</definedName>
    <definedName name="__KGS4">#REF!</definedName>
    <definedName name="__kgs5">#REF!</definedName>
    <definedName name="__KSC2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PH10">#REF!</definedName>
    <definedName name="__PH16">#REF!</definedName>
    <definedName name="__PH6">#REF!</definedName>
    <definedName name="__PR1">#REF!</definedName>
    <definedName name="__PR2">#REF!</definedName>
    <definedName name="__PWT10">#REF!</definedName>
    <definedName name="__PWT16">#REF!</definedName>
    <definedName name="__PWT6">#REF!</definedName>
    <definedName name="__T3__" localSheetId="0">#REF!</definedName>
    <definedName name="__T3__">#REF!</definedName>
    <definedName name="__TE0__" localSheetId="0">#REF!</definedName>
    <definedName name="__TE0__">#REF!</definedName>
    <definedName name="__TE1__" localSheetId="0">#REF!</definedName>
    <definedName name="__TE1__">#REF!</definedName>
    <definedName name="__TE2__" localSheetId="0">#REF!</definedName>
    <definedName name="__TE2__">#REF!</definedName>
    <definedName name="__TE3__" localSheetId="0">#REF!</definedName>
    <definedName name="__TE3__">#REF!</definedName>
    <definedName name="__TR0__" localSheetId="0">#REF!</definedName>
    <definedName name="__TR0__">#REF!</definedName>
    <definedName name="__TR1__" localSheetId="0">#REF!</definedName>
    <definedName name="__TR1__">#REF!</definedName>
    <definedName name="__WT100">#REF!</definedName>
    <definedName name="__WT1000">#REF!</definedName>
    <definedName name="__WT200">#REF!</definedName>
    <definedName name="__WT300">#REF!</definedName>
    <definedName name="__WT400">#REF!</definedName>
    <definedName name="__WT500">#REF!</definedName>
    <definedName name="__WT750">#REF!</definedName>
    <definedName name="_KCS1">#REF!</definedName>
    <definedName name="_KCS2">#REF!</definedName>
    <definedName name="_KCS3">#REF!</definedName>
    <definedName name="_KGS1">#REF!</definedName>
    <definedName name="_KGS2">#REF!</definedName>
    <definedName name="_KGS3">#REF!</definedName>
    <definedName name="_KGS4">#REF!</definedName>
    <definedName name="_kgs5">#REF!</definedName>
    <definedName name="_KSC2">#REF!</definedName>
    <definedName name="_PH10">#REF!</definedName>
    <definedName name="_PH16">#REF!</definedName>
    <definedName name="_PH6">#REF!</definedName>
    <definedName name="_PR1">#REF!</definedName>
    <definedName name="_PR2">#REF!</definedName>
    <definedName name="_PWT10">#REF!</definedName>
    <definedName name="_PWT16">#REF!</definedName>
    <definedName name="_PWT6">#REF!</definedName>
    <definedName name="_WT100">#REF!</definedName>
    <definedName name="_WT1000">#REF!</definedName>
    <definedName name="_WT200">#REF!</definedName>
    <definedName name="_WT300">#REF!</definedName>
    <definedName name="_WT400">#REF!</definedName>
    <definedName name="_WT500">#REF!</definedName>
    <definedName name="_WT750">#REF!</definedName>
    <definedName name="ATLASA">#REF!</definedName>
    <definedName name="ATLASB">#REF!</definedName>
    <definedName name="CF">#REF!</definedName>
    <definedName name="CIRC">#REF!</definedName>
    <definedName name="cisloobjektu">#REF!</definedName>
    <definedName name="cislostavby">#REF!</definedName>
    <definedName name="CONDEN">#REF!</definedName>
    <definedName name="CONDES">#REF!</definedName>
    <definedName name="CONDFR">#REF!</definedName>
    <definedName name="CV">#REF!</definedName>
    <definedName name="CV2B2">#REF!</definedName>
    <definedName name="CV2BII">#REF!</definedName>
    <definedName name="CVA">#REF!</definedName>
    <definedName name="CVB">#REF!</definedName>
    <definedName name="CVSA">#REF!</definedName>
    <definedName name="CVSB">#REF!</definedName>
    <definedName name="_xlnm.Database">#REF!</definedName>
    <definedName name="Datum">#REF!</definedName>
    <definedName name="Dil">#REF!</definedName>
    <definedName name="Dodavka">#REF!</definedName>
    <definedName name="Dodavka0">#REF!</definedName>
    <definedName name="ECHAR16">#REF!</definedName>
    <definedName name="ECHAR18">#REF!</definedName>
    <definedName name="ECHVIS18">#REF!</definedName>
    <definedName name="EXPERT">#REF!</definedName>
    <definedName name="FLUID">#REF!</definedName>
    <definedName name="FLUIDE">#REF!</definedName>
    <definedName name="G1S">#REF!</definedName>
    <definedName name="G2S">#REF!</definedName>
    <definedName name="G3S">#REF!</definedName>
    <definedName name="GSUP10">#REF!</definedName>
    <definedName name="GSUP13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162B2">#REF!</definedName>
    <definedName name="K182B2">#REF!</definedName>
    <definedName name="K1A">#REF!</definedName>
    <definedName name="K1B">#REF!</definedName>
    <definedName name="K2A">#REF!</definedName>
    <definedName name="K4A">#REF!</definedName>
    <definedName name="K4B">#REF!</definedName>
    <definedName name="K4B2DG">#REF!</definedName>
    <definedName name="K4BDG">#REF!</definedName>
    <definedName name="K6A">#REF!</definedName>
    <definedName name="K6B">#REF!</definedName>
    <definedName name="k8a">#REF!</definedName>
    <definedName name="K8B">#REF!</definedName>
    <definedName name="KGSA">#REF!</definedName>
    <definedName name="M1P1">#REF!</definedName>
    <definedName name="M1P1CVS">#REF!</definedName>
    <definedName name="MDE">#REF!</definedName>
    <definedName name="MDG">#REF!</definedName>
    <definedName name="MFR">#REF!</definedName>
    <definedName name="MGB">#REF!</definedName>
    <definedName name="MJ">#REF!</definedName>
    <definedName name="MODEL">#REF!</definedName>
    <definedName name="Mont">#REF!</definedName>
    <definedName name="Montaz0">#REF!</definedName>
    <definedName name="MSG">#REF!</definedName>
    <definedName name="MSP">#REF!</definedName>
    <definedName name="NazevDilu">#REF!</definedName>
    <definedName name="nazevobjektu">#REF!</definedName>
    <definedName name="nazevstavby">#REF!</definedName>
    <definedName name="Objednatel">#REF!</definedName>
    <definedName name="PocetMJ" localSheetId="0">#REF!</definedName>
    <definedName name="PocetMJ">#REF!</definedName>
    <definedName name="Poznamka">#REF!</definedName>
    <definedName name="PP">#REF!</definedName>
    <definedName name="PPE">#REF!</definedName>
    <definedName name="Print_Area">#N/A</definedName>
    <definedName name="Projektant">#REF!</definedName>
    <definedName name="PSV">#REF!</definedName>
    <definedName name="PSV0">#REF!</definedName>
    <definedName name="RECH4">#REF!</definedName>
    <definedName name="REMATLAS">#REF!</definedName>
    <definedName name="REMCV">#REF!</definedName>
    <definedName name="REMDIV">#REF!</definedName>
    <definedName name="REMK11">#REF!</definedName>
    <definedName name="REMK14">#REF!</definedName>
    <definedName name="REMK16">#REF!</definedName>
    <definedName name="REMK18">#REF!</definedName>
    <definedName name="REMOPTION">#REF!</definedName>
    <definedName name="REMRAC">#REF!</definedName>
    <definedName name="REMRECUP">#REF!</definedName>
    <definedName name="REMU">#REF!</definedName>
    <definedName name="RSTM">#REF!</definedName>
    <definedName name="RTH">#REF!</definedName>
    <definedName name="RTHCONT">#REF!</definedName>
    <definedName name="SazbaDPH1">#REF!</definedName>
    <definedName name="SazbaDPH2">#REF!</definedName>
    <definedName name="SCROLL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UPBID">#REF!</definedName>
    <definedName name="SUPBIDK">#REF!</definedName>
    <definedName name="TAUX">#REF!</definedName>
    <definedName name="TDE">#REF!</definedName>
    <definedName name="TFR">#REF!</definedName>
    <definedName name="TGB">#REF!</definedName>
    <definedName name="TSP">#REF!</definedName>
    <definedName name="Typ">#REF!</definedName>
    <definedName name="U">#REF!</definedName>
    <definedName name="UA">#REF!</definedName>
    <definedName name="UB">#REF!</definedName>
    <definedName name="UK2B2DG">#REF!</definedName>
    <definedName name="UK2B2SG">#REF!</definedName>
    <definedName name="VANNE">#REF!</definedName>
    <definedName name="VANNEZ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3" l="1"/>
  <c r="F57" i="3"/>
  <c r="F55" i="3"/>
  <c r="F53" i="3"/>
  <c r="F7" i="3"/>
  <c r="F65" i="3" l="1"/>
  <c r="F69" i="3"/>
</calcChain>
</file>

<file path=xl/sharedStrings.xml><?xml version="1.0" encoding="utf-8"?>
<sst xmlns="http://schemas.openxmlformats.org/spreadsheetml/2006/main" count="72" uniqueCount="66">
  <si>
    <t>1.1. Nerezové potrubí Ø 25 mm – vedení mléka do tanku</t>
  </si>
  <si>
    <t>1.2. Nerezové potrubí Ø 25 mm – vratné mycí potrubí</t>
  </si>
  <si>
    <t>1.2.1. Spojovací materiál</t>
  </si>
  <si>
    <t>1.4. Nerezový mléčný filtr</t>
  </si>
  <si>
    <t>1.4.1. Výměnné mléčné filtry 100 ks</t>
  </si>
  <si>
    <t>1.5.1. 3x konev 30 l pro každý dojící box</t>
  </si>
  <si>
    <t>1.5.2. Nerezové potrubí Ø 25 mm – vedení mléka do odklonu</t>
  </si>
  <si>
    <t>2. Podtlakový systém</t>
  </si>
  <si>
    <t>2.1.1. Vzdušník – pro větší kapacitu podtlaku</t>
  </si>
  <si>
    <t>2.1.2. Automatické řízení hladiny podtlaku</t>
  </si>
  <si>
    <t>2.2. Podtlakové plastové potrubí Ø 75 mm</t>
  </si>
  <si>
    <t>2.2.1. Spojovací materiál</t>
  </si>
  <si>
    <t>3. Tlakový systém</t>
  </si>
  <si>
    <t>3.1. 2x Tlakový bezolejový kompresor se sušičkou vzduchu</t>
  </si>
  <si>
    <t>3.2. Regulace a rozvod tlakového vzduchu k jednotlivým součástem systému</t>
  </si>
  <si>
    <t>4. Řízení systému a komunikace</t>
  </si>
  <si>
    <t>4.1. PC sestava – počítač, monitor, klávesnice, myš, switch a router</t>
  </si>
  <si>
    <t>4.3. Faremní síť – Wifi modem</t>
  </si>
  <si>
    <t>4.5. Aplikace pro příjímání alarmů pro chytrý telefon</t>
  </si>
  <si>
    <t>4.6. UPS – řízení výkyvů napětí 230 V pro PC</t>
  </si>
  <si>
    <t>5. Systém mytí a dezinfekce</t>
  </si>
  <si>
    <t>5.1. 2x Automatická dávkovací čerpadla pro detergenty</t>
  </si>
  <si>
    <t>5.1.1. Rozvod detergentů k jednotlivým dojícím boxům</t>
  </si>
  <si>
    <t>5.2. Automatické dávkování dezinfekčního přípravku na struky po dojení</t>
  </si>
  <si>
    <t>5.2.1. Rozvod dezinfekce k jednotlivým dojícím boxům</t>
  </si>
  <si>
    <t>5.3. Automatické dávkování dezinfekce strukových návleček a mycího násadce mezi dojením</t>
  </si>
  <si>
    <t>7. Ostatní vybavení</t>
  </si>
  <si>
    <t>7.1. Elektromagnetický zámek na výstupní branku dojícího boxu</t>
  </si>
  <si>
    <t>7.2. Mechanický vyhaněč krav z dojícího boxu</t>
  </si>
  <si>
    <t>7.3. Ochranný rám před robotem</t>
  </si>
  <si>
    <t>7.4. Vzorkovnice pro odběr vzorků KU</t>
  </si>
  <si>
    <t>TECHNICKÁ SPECIFIKACE</t>
  </si>
  <si>
    <t>Označní</t>
  </si>
  <si>
    <t>NÁZEV</t>
  </si>
  <si>
    <t xml:space="preserve">POČET </t>
  </si>
  <si>
    <t>M.J.</t>
  </si>
  <si>
    <t>J.CENA</t>
  </si>
  <si>
    <t>CELKEM</t>
  </si>
  <si>
    <t>ROBOTICKÉ DOJÍCÍ ZAŘÍZENÍ</t>
  </si>
  <si>
    <t xml:space="preserve">CELKEM </t>
  </si>
  <si>
    <t>Technologie stáje: Dojení a chlazení mléka</t>
  </si>
  <si>
    <t>1. Doprava a separace mléka</t>
  </si>
  <si>
    <t>kpl</t>
  </si>
  <si>
    <t>Kompletní dojící systém včetně montáže, zaškolení obsluhy a pomoci při spuštění systému dle bodů 1-7</t>
  </si>
  <si>
    <t>Kompletní systém včetně montáže, zaškolení obsluhy</t>
  </si>
  <si>
    <t>Kompletní systém včetně montáže, naplnění chladivem a zaškolení obsluhy</t>
  </si>
  <si>
    <t>1.2. Automatický provoz, včetně digitálního měření množství mléka, komunikace a propojení s robotem</t>
  </si>
  <si>
    <t>Kompletní systém včetně montáže a zaškolení obsluhy</t>
  </si>
  <si>
    <t>1.3. Automatické řízení ventilů na lince a u tanku</t>
  </si>
  <si>
    <t>2.1. 4x Olejová vývěva s frekvenčním měničem</t>
  </si>
  <si>
    <t>4.2. Kontrolér – řízení systému</t>
  </si>
  <si>
    <t>4.4. Vzdálené připojení na faremní počítač pro více uživatelů</t>
  </si>
  <si>
    <t>4.7. Komunikační kabel – rozvod k jednotlivým zařízením</t>
  </si>
  <si>
    <t>4.8. Řídící faremní software</t>
  </si>
  <si>
    <t>MĚŘENÍ SOMATICKÝCH BUNĚK</t>
  </si>
  <si>
    <t>ŘÍZENÝ POHYB - vstup a výstup z prostoru před roboty</t>
  </si>
  <si>
    <t>CHLAZENÍ - chladící tank 7 000 l</t>
  </si>
  <si>
    <t>MĚŘENÍ PROGESTERONU V MLÉCE</t>
  </si>
  <si>
    <t>1.1. Chladící tank 1ks, míchadlo 1ks, přímé chlazení, 2 chladící okruhy umožňující vychladit 2 nádoje za den s předchladičem na plnou kapacitu tanku</t>
  </si>
  <si>
    <t>1.1. Chytrá a separační branka 4ks</t>
  </si>
  <si>
    <t>1.5. 4x Separace mléka – automatická jednotka odklonu mléka 4 trasy</t>
  </si>
  <si>
    <t>3.3. Vzdušník 500 l - 2x</t>
  </si>
  <si>
    <t>6.2. Anténa pro příjímání signálu</t>
  </si>
  <si>
    <t>1.3 Oddělené agregáty, umístěné ve strojovně včetně chladiva</t>
  </si>
  <si>
    <t>6. Identifikace dojnic</t>
  </si>
  <si>
    <t>6.1. Snímač vč. ISO transpondérů do uší pro načtení na dojícím robotu 240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</si>
</sst>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Trebuchet MS"/>
      <family val="2"/>
    </font>
    <font>
      <b/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9D3E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44" fontId="1" fillId="0" borderId="0" applyFont="0" applyFill="0" applyBorder="0" applyAlignment="0" applyProtection="0"/>
    <xf numFmtId="0" fontId="1" fillId="0" borderId="0"/>
    <xf numFmtId="0" fontId="9" fillId="0" borderId="0"/>
  </cellStyleXfs>
  <cellXfs count="61">
    <xf numFmtId="0" fontId="0" fillId="0" borderId="0" xfId="0"/>
    <xf numFmtId="0" fontId="5" fillId="0" borderId="0" xfId="2"/>
    <xf numFmtId="0" fontId="2" fillId="0" borderId="0" xfId="1" applyFont="1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6" fillId="0" borderId="1" xfId="1" applyFont="1" applyBorder="1"/>
    <xf numFmtId="0" fontId="8" fillId="0" borderId="0" xfId="2" applyFont="1"/>
    <xf numFmtId="0" fontId="4" fillId="0" borderId="1" xfId="2" applyFont="1" applyBorder="1" applyAlignment="1">
      <alignment vertical="center" wrapText="1"/>
    </xf>
    <xf numFmtId="0" fontId="4" fillId="0" borderId="0" xfId="2" applyFont="1"/>
    <xf numFmtId="0" fontId="1" fillId="0" borderId="0" xfId="5"/>
    <xf numFmtId="0" fontId="4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/>
    </xf>
    <xf numFmtId="0" fontId="6" fillId="0" borderId="0" xfId="2" applyFont="1"/>
    <xf numFmtId="0" fontId="4" fillId="0" borderId="1" xfId="3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top" wrapText="1"/>
    </xf>
    <xf numFmtId="49" fontId="4" fillId="0" borderId="1" xfId="1" applyNumberFormat="1" applyFont="1" applyBorder="1" applyAlignment="1">
      <alignment vertical="center" wrapText="1"/>
    </xf>
    <xf numFmtId="0" fontId="4" fillId="0" borderId="1" xfId="2" applyFont="1" applyBorder="1" applyAlignment="1">
      <alignment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center" wrapText="1"/>
    </xf>
    <xf numFmtId="49" fontId="6" fillId="0" borderId="1" xfId="1" applyNumberFormat="1" applyFont="1" applyBorder="1" applyAlignment="1">
      <alignment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3" fillId="0" borderId="0" xfId="2" applyFont="1"/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6" fillId="0" borderId="1" xfId="1" applyFont="1" applyBorder="1" applyAlignment="1">
      <alignment horizontal="right"/>
    </xf>
    <xf numFmtId="164" fontId="4" fillId="0" borderId="1" xfId="4" applyNumberFormat="1" applyFont="1" applyFill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0" fontId="4" fillId="0" borderId="1" xfId="2" applyFont="1" applyBorder="1" applyAlignment="1">
      <alignment horizontal="left" wrapText="1"/>
    </xf>
    <xf numFmtId="0" fontId="12" fillId="2" borderId="1" xfId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right" vertical="center"/>
    </xf>
    <xf numFmtId="164" fontId="12" fillId="2" borderId="1" xfId="4" applyNumberFormat="1" applyFont="1" applyFill="1" applyBorder="1" applyAlignment="1">
      <alignment horizontal="right" vertical="center"/>
    </xf>
    <xf numFmtId="0" fontId="13" fillId="2" borderId="1" xfId="2" applyFont="1" applyFill="1" applyBorder="1"/>
    <xf numFmtId="0" fontId="13" fillId="2" borderId="1" xfId="2" applyFont="1" applyFill="1" applyBorder="1" applyAlignment="1">
      <alignment horizontal="right"/>
    </xf>
    <xf numFmtId="164" fontId="13" fillId="2" borderId="1" xfId="2" applyNumberFormat="1" applyFont="1" applyFill="1" applyBorder="1" applyAlignment="1">
      <alignment horizontal="right" vertical="center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4" fontId="2" fillId="0" borderId="4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2" applyFont="1" applyBorder="1" applyAlignment="1">
      <alignment horizontal="left" vertical="center" wrapText="1" indent="4"/>
    </xf>
    <xf numFmtId="0" fontId="2" fillId="0" borderId="2" xfId="2" applyFont="1" applyBorder="1" applyAlignment="1">
      <alignment horizontal="left" vertical="center" wrapText="1" indent="4"/>
    </xf>
    <xf numFmtId="0" fontId="11" fillId="2" borderId="8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0" fillId="2" borderId="1" xfId="6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horizontal="center"/>
    </xf>
    <xf numFmtId="0" fontId="2" fillId="0" borderId="8" xfId="2" applyFont="1" applyBorder="1" applyAlignment="1">
      <alignment horizontal="left" wrapText="1" indent="4"/>
    </xf>
    <xf numFmtId="0" fontId="2" fillId="0" borderId="2" xfId="2" applyFont="1" applyBorder="1" applyAlignment="1">
      <alignment horizontal="left" wrapText="1" indent="4"/>
    </xf>
    <xf numFmtId="0" fontId="12" fillId="2" borderId="8" xfId="1" applyFont="1" applyFill="1" applyBorder="1" applyAlignment="1">
      <alignment horizontal="left" vertical="center"/>
    </xf>
    <xf numFmtId="0" fontId="12" fillId="2" borderId="2" xfId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wrapText="1"/>
    </xf>
    <xf numFmtId="0" fontId="4" fillId="0" borderId="1" xfId="2" applyFont="1" applyFill="1" applyBorder="1"/>
    <xf numFmtId="164" fontId="4" fillId="0" borderId="1" xfId="2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</cellXfs>
  <cellStyles count="7">
    <cellStyle name="Měna 2" xfId="4" xr:uid="{F78FD1C0-77FE-4B0C-BC38-5452D2699982}"/>
    <cellStyle name="Normální" xfId="0" builtinId="0"/>
    <cellStyle name="Normální 2" xfId="2" xr:uid="{E0712394-C359-4921-AF64-468751530B3B}"/>
    <cellStyle name="Normální 2 2" xfId="5" xr:uid="{448A7BA3-7D77-4274-B88D-176E218520AC}"/>
    <cellStyle name="Normální 3" xfId="6" xr:uid="{381C7854-862D-42CB-9B21-5BBBD6CA136A}"/>
    <cellStyle name="Normální 6" xfId="1" xr:uid="{CBE2BA2F-1603-4954-B47C-3C0326299ACF}"/>
    <cellStyle name="normální_POL.XLS" xfId="3" xr:uid="{6CA091FA-DCCB-40D5-834E-0330D62886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6E52F-DCDE-4D6F-A2D3-3C79E0FB6EDB}">
  <sheetPr>
    <tabColor rgb="FF00B050"/>
    <pageSetUpPr fitToPage="1"/>
  </sheetPr>
  <dimension ref="A1:F72"/>
  <sheetViews>
    <sheetView tabSelected="1" view="pageBreakPreview" zoomScaleNormal="100" zoomScaleSheetLayoutView="100" workbookViewId="0">
      <selection activeCell="B11" sqref="B11"/>
    </sheetView>
  </sheetViews>
  <sheetFormatPr defaultColWidth="8" defaultRowHeight="11.25" x14ac:dyDescent="0.2"/>
  <cols>
    <col min="1" max="1" width="9.7109375" style="8" customWidth="1"/>
    <col min="2" max="2" width="63.140625" style="8" customWidth="1"/>
    <col min="3" max="3" width="7.85546875" style="8" customWidth="1"/>
    <col min="4" max="4" width="8" style="8"/>
    <col min="5" max="5" width="17.28515625" style="8" customWidth="1"/>
    <col min="6" max="6" width="22.7109375" style="8" customWidth="1"/>
    <col min="7" max="256" width="8" style="8"/>
    <col min="257" max="257" width="9.7109375" style="8" customWidth="1"/>
    <col min="258" max="258" width="63.140625" style="8" customWidth="1"/>
    <col min="259" max="259" width="7.85546875" style="8" customWidth="1"/>
    <col min="260" max="260" width="8" style="8"/>
    <col min="261" max="261" width="17.28515625" style="8" customWidth="1"/>
    <col min="262" max="262" width="22.7109375" style="8" customWidth="1"/>
    <col min="263" max="512" width="8" style="8"/>
    <col min="513" max="513" width="9.7109375" style="8" customWidth="1"/>
    <col min="514" max="514" width="63.140625" style="8" customWidth="1"/>
    <col min="515" max="515" width="7.85546875" style="8" customWidth="1"/>
    <col min="516" max="516" width="8" style="8"/>
    <col min="517" max="517" width="17.28515625" style="8" customWidth="1"/>
    <col min="518" max="518" width="22.7109375" style="8" customWidth="1"/>
    <col min="519" max="768" width="8" style="8"/>
    <col min="769" max="769" width="9.7109375" style="8" customWidth="1"/>
    <col min="770" max="770" width="63.140625" style="8" customWidth="1"/>
    <col min="771" max="771" width="7.85546875" style="8" customWidth="1"/>
    <col min="772" max="772" width="8" style="8"/>
    <col min="773" max="773" width="17.28515625" style="8" customWidth="1"/>
    <col min="774" max="774" width="22.7109375" style="8" customWidth="1"/>
    <col min="775" max="1024" width="8" style="8"/>
    <col min="1025" max="1025" width="9.7109375" style="8" customWidth="1"/>
    <col min="1026" max="1026" width="63.140625" style="8" customWidth="1"/>
    <col min="1027" max="1027" width="7.85546875" style="8" customWidth="1"/>
    <col min="1028" max="1028" width="8" style="8"/>
    <col min="1029" max="1029" width="17.28515625" style="8" customWidth="1"/>
    <col min="1030" max="1030" width="22.7109375" style="8" customWidth="1"/>
    <col min="1031" max="1280" width="8" style="8"/>
    <col min="1281" max="1281" width="9.7109375" style="8" customWidth="1"/>
    <col min="1282" max="1282" width="63.140625" style="8" customWidth="1"/>
    <col min="1283" max="1283" width="7.85546875" style="8" customWidth="1"/>
    <col min="1284" max="1284" width="8" style="8"/>
    <col min="1285" max="1285" width="17.28515625" style="8" customWidth="1"/>
    <col min="1286" max="1286" width="22.7109375" style="8" customWidth="1"/>
    <col min="1287" max="1536" width="8" style="8"/>
    <col min="1537" max="1537" width="9.7109375" style="8" customWidth="1"/>
    <col min="1538" max="1538" width="63.140625" style="8" customWidth="1"/>
    <col min="1539" max="1539" width="7.85546875" style="8" customWidth="1"/>
    <col min="1540" max="1540" width="8" style="8"/>
    <col min="1541" max="1541" width="17.28515625" style="8" customWidth="1"/>
    <col min="1542" max="1542" width="22.7109375" style="8" customWidth="1"/>
    <col min="1543" max="1792" width="8" style="8"/>
    <col min="1793" max="1793" width="9.7109375" style="8" customWidth="1"/>
    <col min="1794" max="1794" width="63.140625" style="8" customWidth="1"/>
    <col min="1795" max="1795" width="7.85546875" style="8" customWidth="1"/>
    <col min="1796" max="1796" width="8" style="8"/>
    <col min="1797" max="1797" width="17.28515625" style="8" customWidth="1"/>
    <col min="1798" max="1798" width="22.7109375" style="8" customWidth="1"/>
    <col min="1799" max="2048" width="8" style="8"/>
    <col min="2049" max="2049" width="9.7109375" style="8" customWidth="1"/>
    <col min="2050" max="2050" width="63.140625" style="8" customWidth="1"/>
    <col min="2051" max="2051" width="7.85546875" style="8" customWidth="1"/>
    <col min="2052" max="2052" width="8" style="8"/>
    <col min="2053" max="2053" width="17.28515625" style="8" customWidth="1"/>
    <col min="2054" max="2054" width="22.7109375" style="8" customWidth="1"/>
    <col min="2055" max="2304" width="8" style="8"/>
    <col min="2305" max="2305" width="9.7109375" style="8" customWidth="1"/>
    <col min="2306" max="2306" width="63.140625" style="8" customWidth="1"/>
    <col min="2307" max="2307" width="7.85546875" style="8" customWidth="1"/>
    <col min="2308" max="2308" width="8" style="8"/>
    <col min="2309" max="2309" width="17.28515625" style="8" customWidth="1"/>
    <col min="2310" max="2310" width="22.7109375" style="8" customWidth="1"/>
    <col min="2311" max="2560" width="8" style="8"/>
    <col min="2561" max="2561" width="9.7109375" style="8" customWidth="1"/>
    <col min="2562" max="2562" width="63.140625" style="8" customWidth="1"/>
    <col min="2563" max="2563" width="7.85546875" style="8" customWidth="1"/>
    <col min="2564" max="2564" width="8" style="8"/>
    <col min="2565" max="2565" width="17.28515625" style="8" customWidth="1"/>
    <col min="2566" max="2566" width="22.7109375" style="8" customWidth="1"/>
    <col min="2567" max="2816" width="8" style="8"/>
    <col min="2817" max="2817" width="9.7109375" style="8" customWidth="1"/>
    <col min="2818" max="2818" width="63.140625" style="8" customWidth="1"/>
    <col min="2819" max="2819" width="7.85546875" style="8" customWidth="1"/>
    <col min="2820" max="2820" width="8" style="8"/>
    <col min="2821" max="2821" width="17.28515625" style="8" customWidth="1"/>
    <col min="2822" max="2822" width="22.7109375" style="8" customWidth="1"/>
    <col min="2823" max="3072" width="8" style="8"/>
    <col min="3073" max="3073" width="9.7109375" style="8" customWidth="1"/>
    <col min="3074" max="3074" width="63.140625" style="8" customWidth="1"/>
    <col min="3075" max="3075" width="7.85546875" style="8" customWidth="1"/>
    <col min="3076" max="3076" width="8" style="8"/>
    <col min="3077" max="3077" width="17.28515625" style="8" customWidth="1"/>
    <col min="3078" max="3078" width="22.7109375" style="8" customWidth="1"/>
    <col min="3079" max="3328" width="8" style="8"/>
    <col min="3329" max="3329" width="9.7109375" style="8" customWidth="1"/>
    <col min="3330" max="3330" width="63.140625" style="8" customWidth="1"/>
    <col min="3331" max="3331" width="7.85546875" style="8" customWidth="1"/>
    <col min="3332" max="3332" width="8" style="8"/>
    <col min="3333" max="3333" width="17.28515625" style="8" customWidth="1"/>
    <col min="3334" max="3334" width="22.7109375" style="8" customWidth="1"/>
    <col min="3335" max="3584" width="8" style="8"/>
    <col min="3585" max="3585" width="9.7109375" style="8" customWidth="1"/>
    <col min="3586" max="3586" width="63.140625" style="8" customWidth="1"/>
    <col min="3587" max="3587" width="7.85546875" style="8" customWidth="1"/>
    <col min="3588" max="3588" width="8" style="8"/>
    <col min="3589" max="3589" width="17.28515625" style="8" customWidth="1"/>
    <col min="3590" max="3590" width="22.7109375" style="8" customWidth="1"/>
    <col min="3591" max="3840" width="8" style="8"/>
    <col min="3841" max="3841" width="9.7109375" style="8" customWidth="1"/>
    <col min="3842" max="3842" width="63.140625" style="8" customWidth="1"/>
    <col min="3843" max="3843" width="7.85546875" style="8" customWidth="1"/>
    <col min="3844" max="3844" width="8" style="8"/>
    <col min="3845" max="3845" width="17.28515625" style="8" customWidth="1"/>
    <col min="3846" max="3846" width="22.7109375" style="8" customWidth="1"/>
    <col min="3847" max="4096" width="8" style="8"/>
    <col min="4097" max="4097" width="9.7109375" style="8" customWidth="1"/>
    <col min="4098" max="4098" width="63.140625" style="8" customWidth="1"/>
    <col min="4099" max="4099" width="7.85546875" style="8" customWidth="1"/>
    <col min="4100" max="4100" width="8" style="8"/>
    <col min="4101" max="4101" width="17.28515625" style="8" customWidth="1"/>
    <col min="4102" max="4102" width="22.7109375" style="8" customWidth="1"/>
    <col min="4103" max="4352" width="8" style="8"/>
    <col min="4353" max="4353" width="9.7109375" style="8" customWidth="1"/>
    <col min="4354" max="4354" width="63.140625" style="8" customWidth="1"/>
    <col min="4355" max="4355" width="7.85546875" style="8" customWidth="1"/>
    <col min="4356" max="4356" width="8" style="8"/>
    <col min="4357" max="4357" width="17.28515625" style="8" customWidth="1"/>
    <col min="4358" max="4358" width="22.7109375" style="8" customWidth="1"/>
    <col min="4359" max="4608" width="8" style="8"/>
    <col min="4609" max="4609" width="9.7109375" style="8" customWidth="1"/>
    <col min="4610" max="4610" width="63.140625" style="8" customWidth="1"/>
    <col min="4611" max="4611" width="7.85546875" style="8" customWidth="1"/>
    <col min="4612" max="4612" width="8" style="8"/>
    <col min="4613" max="4613" width="17.28515625" style="8" customWidth="1"/>
    <col min="4614" max="4614" width="22.7109375" style="8" customWidth="1"/>
    <col min="4615" max="4864" width="8" style="8"/>
    <col min="4865" max="4865" width="9.7109375" style="8" customWidth="1"/>
    <col min="4866" max="4866" width="63.140625" style="8" customWidth="1"/>
    <col min="4867" max="4867" width="7.85546875" style="8" customWidth="1"/>
    <col min="4868" max="4868" width="8" style="8"/>
    <col min="4869" max="4869" width="17.28515625" style="8" customWidth="1"/>
    <col min="4870" max="4870" width="22.7109375" style="8" customWidth="1"/>
    <col min="4871" max="5120" width="8" style="8"/>
    <col min="5121" max="5121" width="9.7109375" style="8" customWidth="1"/>
    <col min="5122" max="5122" width="63.140625" style="8" customWidth="1"/>
    <col min="5123" max="5123" width="7.85546875" style="8" customWidth="1"/>
    <col min="5124" max="5124" width="8" style="8"/>
    <col min="5125" max="5125" width="17.28515625" style="8" customWidth="1"/>
    <col min="5126" max="5126" width="22.7109375" style="8" customWidth="1"/>
    <col min="5127" max="5376" width="8" style="8"/>
    <col min="5377" max="5377" width="9.7109375" style="8" customWidth="1"/>
    <col min="5378" max="5378" width="63.140625" style="8" customWidth="1"/>
    <col min="5379" max="5379" width="7.85546875" style="8" customWidth="1"/>
    <col min="5380" max="5380" width="8" style="8"/>
    <col min="5381" max="5381" width="17.28515625" style="8" customWidth="1"/>
    <col min="5382" max="5382" width="22.7109375" style="8" customWidth="1"/>
    <col min="5383" max="5632" width="8" style="8"/>
    <col min="5633" max="5633" width="9.7109375" style="8" customWidth="1"/>
    <col min="5634" max="5634" width="63.140625" style="8" customWidth="1"/>
    <col min="5635" max="5635" width="7.85546875" style="8" customWidth="1"/>
    <col min="5636" max="5636" width="8" style="8"/>
    <col min="5637" max="5637" width="17.28515625" style="8" customWidth="1"/>
    <col min="5638" max="5638" width="22.7109375" style="8" customWidth="1"/>
    <col min="5639" max="5888" width="8" style="8"/>
    <col min="5889" max="5889" width="9.7109375" style="8" customWidth="1"/>
    <col min="5890" max="5890" width="63.140625" style="8" customWidth="1"/>
    <col min="5891" max="5891" width="7.85546875" style="8" customWidth="1"/>
    <col min="5892" max="5892" width="8" style="8"/>
    <col min="5893" max="5893" width="17.28515625" style="8" customWidth="1"/>
    <col min="5894" max="5894" width="22.7109375" style="8" customWidth="1"/>
    <col min="5895" max="6144" width="8" style="8"/>
    <col min="6145" max="6145" width="9.7109375" style="8" customWidth="1"/>
    <col min="6146" max="6146" width="63.140625" style="8" customWidth="1"/>
    <col min="6147" max="6147" width="7.85546875" style="8" customWidth="1"/>
    <col min="6148" max="6148" width="8" style="8"/>
    <col min="6149" max="6149" width="17.28515625" style="8" customWidth="1"/>
    <col min="6150" max="6150" width="22.7109375" style="8" customWidth="1"/>
    <col min="6151" max="6400" width="8" style="8"/>
    <col min="6401" max="6401" width="9.7109375" style="8" customWidth="1"/>
    <col min="6402" max="6402" width="63.140625" style="8" customWidth="1"/>
    <col min="6403" max="6403" width="7.85546875" style="8" customWidth="1"/>
    <col min="6404" max="6404" width="8" style="8"/>
    <col min="6405" max="6405" width="17.28515625" style="8" customWidth="1"/>
    <col min="6406" max="6406" width="22.7109375" style="8" customWidth="1"/>
    <col min="6407" max="6656" width="8" style="8"/>
    <col min="6657" max="6657" width="9.7109375" style="8" customWidth="1"/>
    <col min="6658" max="6658" width="63.140625" style="8" customWidth="1"/>
    <col min="6659" max="6659" width="7.85546875" style="8" customWidth="1"/>
    <col min="6660" max="6660" width="8" style="8"/>
    <col min="6661" max="6661" width="17.28515625" style="8" customWidth="1"/>
    <col min="6662" max="6662" width="22.7109375" style="8" customWidth="1"/>
    <col min="6663" max="6912" width="8" style="8"/>
    <col min="6913" max="6913" width="9.7109375" style="8" customWidth="1"/>
    <col min="6914" max="6914" width="63.140625" style="8" customWidth="1"/>
    <col min="6915" max="6915" width="7.85546875" style="8" customWidth="1"/>
    <col min="6916" max="6916" width="8" style="8"/>
    <col min="6917" max="6917" width="17.28515625" style="8" customWidth="1"/>
    <col min="6918" max="6918" width="22.7109375" style="8" customWidth="1"/>
    <col min="6919" max="7168" width="8" style="8"/>
    <col min="7169" max="7169" width="9.7109375" style="8" customWidth="1"/>
    <col min="7170" max="7170" width="63.140625" style="8" customWidth="1"/>
    <col min="7171" max="7171" width="7.85546875" style="8" customWidth="1"/>
    <col min="7172" max="7172" width="8" style="8"/>
    <col min="7173" max="7173" width="17.28515625" style="8" customWidth="1"/>
    <col min="7174" max="7174" width="22.7109375" style="8" customWidth="1"/>
    <col min="7175" max="7424" width="8" style="8"/>
    <col min="7425" max="7425" width="9.7109375" style="8" customWidth="1"/>
    <col min="7426" max="7426" width="63.140625" style="8" customWidth="1"/>
    <col min="7427" max="7427" width="7.85546875" style="8" customWidth="1"/>
    <col min="7428" max="7428" width="8" style="8"/>
    <col min="7429" max="7429" width="17.28515625" style="8" customWidth="1"/>
    <col min="7430" max="7430" width="22.7109375" style="8" customWidth="1"/>
    <col min="7431" max="7680" width="8" style="8"/>
    <col min="7681" max="7681" width="9.7109375" style="8" customWidth="1"/>
    <col min="7682" max="7682" width="63.140625" style="8" customWidth="1"/>
    <col min="7683" max="7683" width="7.85546875" style="8" customWidth="1"/>
    <col min="7684" max="7684" width="8" style="8"/>
    <col min="7685" max="7685" width="17.28515625" style="8" customWidth="1"/>
    <col min="7686" max="7686" width="22.7109375" style="8" customWidth="1"/>
    <col min="7687" max="7936" width="8" style="8"/>
    <col min="7937" max="7937" width="9.7109375" style="8" customWidth="1"/>
    <col min="7938" max="7938" width="63.140625" style="8" customWidth="1"/>
    <col min="7939" max="7939" width="7.85546875" style="8" customWidth="1"/>
    <col min="7940" max="7940" width="8" style="8"/>
    <col min="7941" max="7941" width="17.28515625" style="8" customWidth="1"/>
    <col min="7942" max="7942" width="22.7109375" style="8" customWidth="1"/>
    <col min="7943" max="8192" width="8" style="8"/>
    <col min="8193" max="8193" width="9.7109375" style="8" customWidth="1"/>
    <col min="8194" max="8194" width="63.140625" style="8" customWidth="1"/>
    <col min="8195" max="8195" width="7.85546875" style="8" customWidth="1"/>
    <col min="8196" max="8196" width="8" style="8"/>
    <col min="8197" max="8197" width="17.28515625" style="8" customWidth="1"/>
    <col min="8198" max="8198" width="22.7109375" style="8" customWidth="1"/>
    <col min="8199" max="8448" width="8" style="8"/>
    <col min="8449" max="8449" width="9.7109375" style="8" customWidth="1"/>
    <col min="8450" max="8450" width="63.140625" style="8" customWidth="1"/>
    <col min="8451" max="8451" width="7.85546875" style="8" customWidth="1"/>
    <col min="8452" max="8452" width="8" style="8"/>
    <col min="8453" max="8453" width="17.28515625" style="8" customWidth="1"/>
    <col min="8454" max="8454" width="22.7109375" style="8" customWidth="1"/>
    <col min="8455" max="8704" width="8" style="8"/>
    <col min="8705" max="8705" width="9.7109375" style="8" customWidth="1"/>
    <col min="8706" max="8706" width="63.140625" style="8" customWidth="1"/>
    <col min="8707" max="8707" width="7.85546875" style="8" customWidth="1"/>
    <col min="8708" max="8708" width="8" style="8"/>
    <col min="8709" max="8709" width="17.28515625" style="8" customWidth="1"/>
    <col min="8710" max="8710" width="22.7109375" style="8" customWidth="1"/>
    <col min="8711" max="8960" width="8" style="8"/>
    <col min="8961" max="8961" width="9.7109375" style="8" customWidth="1"/>
    <col min="8962" max="8962" width="63.140625" style="8" customWidth="1"/>
    <col min="8963" max="8963" width="7.85546875" style="8" customWidth="1"/>
    <col min="8964" max="8964" width="8" style="8"/>
    <col min="8965" max="8965" width="17.28515625" style="8" customWidth="1"/>
    <col min="8966" max="8966" width="22.7109375" style="8" customWidth="1"/>
    <col min="8967" max="9216" width="8" style="8"/>
    <col min="9217" max="9217" width="9.7109375" style="8" customWidth="1"/>
    <col min="9218" max="9218" width="63.140625" style="8" customWidth="1"/>
    <col min="9219" max="9219" width="7.85546875" style="8" customWidth="1"/>
    <col min="9220" max="9220" width="8" style="8"/>
    <col min="9221" max="9221" width="17.28515625" style="8" customWidth="1"/>
    <col min="9222" max="9222" width="22.7109375" style="8" customWidth="1"/>
    <col min="9223" max="9472" width="8" style="8"/>
    <col min="9473" max="9473" width="9.7109375" style="8" customWidth="1"/>
    <col min="9474" max="9474" width="63.140625" style="8" customWidth="1"/>
    <col min="9475" max="9475" width="7.85546875" style="8" customWidth="1"/>
    <col min="9476" max="9476" width="8" style="8"/>
    <col min="9477" max="9477" width="17.28515625" style="8" customWidth="1"/>
    <col min="9478" max="9478" width="22.7109375" style="8" customWidth="1"/>
    <col min="9479" max="9728" width="8" style="8"/>
    <col min="9729" max="9729" width="9.7109375" style="8" customWidth="1"/>
    <col min="9730" max="9730" width="63.140625" style="8" customWidth="1"/>
    <col min="9731" max="9731" width="7.85546875" style="8" customWidth="1"/>
    <col min="9732" max="9732" width="8" style="8"/>
    <col min="9733" max="9733" width="17.28515625" style="8" customWidth="1"/>
    <col min="9734" max="9734" width="22.7109375" style="8" customWidth="1"/>
    <col min="9735" max="9984" width="8" style="8"/>
    <col min="9985" max="9985" width="9.7109375" style="8" customWidth="1"/>
    <col min="9986" max="9986" width="63.140625" style="8" customWidth="1"/>
    <col min="9987" max="9987" width="7.85546875" style="8" customWidth="1"/>
    <col min="9988" max="9988" width="8" style="8"/>
    <col min="9989" max="9989" width="17.28515625" style="8" customWidth="1"/>
    <col min="9990" max="9990" width="22.7109375" style="8" customWidth="1"/>
    <col min="9991" max="10240" width="8" style="8"/>
    <col min="10241" max="10241" width="9.7109375" style="8" customWidth="1"/>
    <col min="10242" max="10242" width="63.140625" style="8" customWidth="1"/>
    <col min="10243" max="10243" width="7.85546875" style="8" customWidth="1"/>
    <col min="10244" max="10244" width="8" style="8"/>
    <col min="10245" max="10245" width="17.28515625" style="8" customWidth="1"/>
    <col min="10246" max="10246" width="22.7109375" style="8" customWidth="1"/>
    <col min="10247" max="10496" width="8" style="8"/>
    <col min="10497" max="10497" width="9.7109375" style="8" customWidth="1"/>
    <col min="10498" max="10498" width="63.140625" style="8" customWidth="1"/>
    <col min="10499" max="10499" width="7.85546875" style="8" customWidth="1"/>
    <col min="10500" max="10500" width="8" style="8"/>
    <col min="10501" max="10501" width="17.28515625" style="8" customWidth="1"/>
    <col min="10502" max="10502" width="22.7109375" style="8" customWidth="1"/>
    <col min="10503" max="10752" width="8" style="8"/>
    <col min="10753" max="10753" width="9.7109375" style="8" customWidth="1"/>
    <col min="10754" max="10754" width="63.140625" style="8" customWidth="1"/>
    <col min="10755" max="10755" width="7.85546875" style="8" customWidth="1"/>
    <col min="10756" max="10756" width="8" style="8"/>
    <col min="10757" max="10757" width="17.28515625" style="8" customWidth="1"/>
    <col min="10758" max="10758" width="22.7109375" style="8" customWidth="1"/>
    <col min="10759" max="11008" width="8" style="8"/>
    <col min="11009" max="11009" width="9.7109375" style="8" customWidth="1"/>
    <col min="11010" max="11010" width="63.140625" style="8" customWidth="1"/>
    <col min="11011" max="11011" width="7.85546875" style="8" customWidth="1"/>
    <col min="11012" max="11012" width="8" style="8"/>
    <col min="11013" max="11013" width="17.28515625" style="8" customWidth="1"/>
    <col min="11014" max="11014" width="22.7109375" style="8" customWidth="1"/>
    <col min="11015" max="11264" width="8" style="8"/>
    <col min="11265" max="11265" width="9.7109375" style="8" customWidth="1"/>
    <col min="11266" max="11266" width="63.140625" style="8" customWidth="1"/>
    <col min="11267" max="11267" width="7.85546875" style="8" customWidth="1"/>
    <col min="11268" max="11268" width="8" style="8"/>
    <col min="11269" max="11269" width="17.28515625" style="8" customWidth="1"/>
    <col min="11270" max="11270" width="22.7109375" style="8" customWidth="1"/>
    <col min="11271" max="11520" width="8" style="8"/>
    <col min="11521" max="11521" width="9.7109375" style="8" customWidth="1"/>
    <col min="11522" max="11522" width="63.140625" style="8" customWidth="1"/>
    <col min="11523" max="11523" width="7.85546875" style="8" customWidth="1"/>
    <col min="11524" max="11524" width="8" style="8"/>
    <col min="11525" max="11525" width="17.28515625" style="8" customWidth="1"/>
    <col min="11526" max="11526" width="22.7109375" style="8" customWidth="1"/>
    <col min="11527" max="11776" width="8" style="8"/>
    <col min="11777" max="11777" width="9.7109375" style="8" customWidth="1"/>
    <col min="11778" max="11778" width="63.140625" style="8" customWidth="1"/>
    <col min="11779" max="11779" width="7.85546875" style="8" customWidth="1"/>
    <col min="11780" max="11780" width="8" style="8"/>
    <col min="11781" max="11781" width="17.28515625" style="8" customWidth="1"/>
    <col min="11782" max="11782" width="22.7109375" style="8" customWidth="1"/>
    <col min="11783" max="12032" width="8" style="8"/>
    <col min="12033" max="12033" width="9.7109375" style="8" customWidth="1"/>
    <col min="12034" max="12034" width="63.140625" style="8" customWidth="1"/>
    <col min="12035" max="12035" width="7.85546875" style="8" customWidth="1"/>
    <col min="12036" max="12036" width="8" style="8"/>
    <col min="12037" max="12037" width="17.28515625" style="8" customWidth="1"/>
    <col min="12038" max="12038" width="22.7109375" style="8" customWidth="1"/>
    <col min="12039" max="12288" width="8" style="8"/>
    <col min="12289" max="12289" width="9.7109375" style="8" customWidth="1"/>
    <col min="12290" max="12290" width="63.140625" style="8" customWidth="1"/>
    <col min="12291" max="12291" width="7.85546875" style="8" customWidth="1"/>
    <col min="12292" max="12292" width="8" style="8"/>
    <col min="12293" max="12293" width="17.28515625" style="8" customWidth="1"/>
    <col min="12294" max="12294" width="22.7109375" style="8" customWidth="1"/>
    <col min="12295" max="12544" width="8" style="8"/>
    <col min="12545" max="12545" width="9.7109375" style="8" customWidth="1"/>
    <col min="12546" max="12546" width="63.140625" style="8" customWidth="1"/>
    <col min="12547" max="12547" width="7.85546875" style="8" customWidth="1"/>
    <col min="12548" max="12548" width="8" style="8"/>
    <col min="12549" max="12549" width="17.28515625" style="8" customWidth="1"/>
    <col min="12550" max="12550" width="22.7109375" style="8" customWidth="1"/>
    <col min="12551" max="12800" width="8" style="8"/>
    <col min="12801" max="12801" width="9.7109375" style="8" customWidth="1"/>
    <col min="12802" max="12802" width="63.140625" style="8" customWidth="1"/>
    <col min="12803" max="12803" width="7.85546875" style="8" customWidth="1"/>
    <col min="12804" max="12804" width="8" style="8"/>
    <col min="12805" max="12805" width="17.28515625" style="8" customWidth="1"/>
    <col min="12806" max="12806" width="22.7109375" style="8" customWidth="1"/>
    <col min="12807" max="13056" width="8" style="8"/>
    <col min="13057" max="13057" width="9.7109375" style="8" customWidth="1"/>
    <col min="13058" max="13058" width="63.140625" style="8" customWidth="1"/>
    <col min="13059" max="13059" width="7.85546875" style="8" customWidth="1"/>
    <col min="13060" max="13060" width="8" style="8"/>
    <col min="13061" max="13061" width="17.28515625" style="8" customWidth="1"/>
    <col min="13062" max="13062" width="22.7109375" style="8" customWidth="1"/>
    <col min="13063" max="13312" width="8" style="8"/>
    <col min="13313" max="13313" width="9.7109375" style="8" customWidth="1"/>
    <col min="13314" max="13314" width="63.140625" style="8" customWidth="1"/>
    <col min="13315" max="13315" width="7.85546875" style="8" customWidth="1"/>
    <col min="13316" max="13316" width="8" style="8"/>
    <col min="13317" max="13317" width="17.28515625" style="8" customWidth="1"/>
    <col min="13318" max="13318" width="22.7109375" style="8" customWidth="1"/>
    <col min="13319" max="13568" width="8" style="8"/>
    <col min="13569" max="13569" width="9.7109375" style="8" customWidth="1"/>
    <col min="13570" max="13570" width="63.140625" style="8" customWidth="1"/>
    <col min="13571" max="13571" width="7.85546875" style="8" customWidth="1"/>
    <col min="13572" max="13572" width="8" style="8"/>
    <col min="13573" max="13573" width="17.28515625" style="8" customWidth="1"/>
    <col min="13574" max="13574" width="22.7109375" style="8" customWidth="1"/>
    <col min="13575" max="13824" width="8" style="8"/>
    <col min="13825" max="13825" width="9.7109375" style="8" customWidth="1"/>
    <col min="13826" max="13826" width="63.140625" style="8" customWidth="1"/>
    <col min="13827" max="13827" width="7.85546875" style="8" customWidth="1"/>
    <col min="13828" max="13828" width="8" style="8"/>
    <col min="13829" max="13829" width="17.28515625" style="8" customWidth="1"/>
    <col min="13830" max="13830" width="22.7109375" style="8" customWidth="1"/>
    <col min="13831" max="14080" width="8" style="8"/>
    <col min="14081" max="14081" width="9.7109375" style="8" customWidth="1"/>
    <col min="14082" max="14082" width="63.140625" style="8" customWidth="1"/>
    <col min="14083" max="14083" width="7.85546875" style="8" customWidth="1"/>
    <col min="14084" max="14084" width="8" style="8"/>
    <col min="14085" max="14085" width="17.28515625" style="8" customWidth="1"/>
    <col min="14086" max="14086" width="22.7109375" style="8" customWidth="1"/>
    <col min="14087" max="14336" width="8" style="8"/>
    <col min="14337" max="14337" width="9.7109375" style="8" customWidth="1"/>
    <col min="14338" max="14338" width="63.140625" style="8" customWidth="1"/>
    <col min="14339" max="14339" width="7.85546875" style="8" customWidth="1"/>
    <col min="14340" max="14340" width="8" style="8"/>
    <col min="14341" max="14341" width="17.28515625" style="8" customWidth="1"/>
    <col min="14342" max="14342" width="22.7109375" style="8" customWidth="1"/>
    <col min="14343" max="14592" width="8" style="8"/>
    <col min="14593" max="14593" width="9.7109375" style="8" customWidth="1"/>
    <col min="14594" max="14594" width="63.140625" style="8" customWidth="1"/>
    <col min="14595" max="14595" width="7.85546875" style="8" customWidth="1"/>
    <col min="14596" max="14596" width="8" style="8"/>
    <col min="14597" max="14597" width="17.28515625" style="8" customWidth="1"/>
    <col min="14598" max="14598" width="22.7109375" style="8" customWidth="1"/>
    <col min="14599" max="14848" width="8" style="8"/>
    <col min="14849" max="14849" width="9.7109375" style="8" customWidth="1"/>
    <col min="14850" max="14850" width="63.140625" style="8" customWidth="1"/>
    <col min="14851" max="14851" width="7.85546875" style="8" customWidth="1"/>
    <col min="14852" max="14852" width="8" style="8"/>
    <col min="14853" max="14853" width="17.28515625" style="8" customWidth="1"/>
    <col min="14854" max="14854" width="22.7109375" style="8" customWidth="1"/>
    <col min="14855" max="15104" width="8" style="8"/>
    <col min="15105" max="15105" width="9.7109375" style="8" customWidth="1"/>
    <col min="15106" max="15106" width="63.140625" style="8" customWidth="1"/>
    <col min="15107" max="15107" width="7.85546875" style="8" customWidth="1"/>
    <col min="15108" max="15108" width="8" style="8"/>
    <col min="15109" max="15109" width="17.28515625" style="8" customWidth="1"/>
    <col min="15110" max="15110" width="22.7109375" style="8" customWidth="1"/>
    <col min="15111" max="15360" width="8" style="8"/>
    <col min="15361" max="15361" width="9.7109375" style="8" customWidth="1"/>
    <col min="15362" max="15362" width="63.140625" style="8" customWidth="1"/>
    <col min="15363" max="15363" width="7.85546875" style="8" customWidth="1"/>
    <col min="15364" max="15364" width="8" style="8"/>
    <col min="15365" max="15365" width="17.28515625" style="8" customWidth="1"/>
    <col min="15366" max="15366" width="22.7109375" style="8" customWidth="1"/>
    <col min="15367" max="15616" width="8" style="8"/>
    <col min="15617" max="15617" width="9.7109375" style="8" customWidth="1"/>
    <col min="15618" max="15618" width="63.140625" style="8" customWidth="1"/>
    <col min="15619" max="15619" width="7.85546875" style="8" customWidth="1"/>
    <col min="15620" max="15620" width="8" style="8"/>
    <col min="15621" max="15621" width="17.28515625" style="8" customWidth="1"/>
    <col min="15622" max="15622" width="22.7109375" style="8" customWidth="1"/>
    <col min="15623" max="15872" width="8" style="8"/>
    <col min="15873" max="15873" width="9.7109375" style="8" customWidth="1"/>
    <col min="15874" max="15874" width="63.140625" style="8" customWidth="1"/>
    <col min="15875" max="15875" width="7.85546875" style="8" customWidth="1"/>
    <col min="15876" max="15876" width="8" style="8"/>
    <col min="15877" max="15877" width="17.28515625" style="8" customWidth="1"/>
    <col min="15878" max="15878" width="22.7109375" style="8" customWidth="1"/>
    <col min="15879" max="16128" width="8" style="8"/>
    <col min="16129" max="16129" width="9.7109375" style="8" customWidth="1"/>
    <col min="16130" max="16130" width="63.140625" style="8" customWidth="1"/>
    <col min="16131" max="16131" width="7.85546875" style="8" customWidth="1"/>
    <col min="16132" max="16132" width="8" style="8"/>
    <col min="16133" max="16133" width="17.28515625" style="8" customWidth="1"/>
    <col min="16134" max="16134" width="22.7109375" style="8" customWidth="1"/>
    <col min="16135" max="16384" width="8" style="8"/>
  </cols>
  <sheetData>
    <row r="1" spans="1:6" s="1" customFormat="1" ht="13.5" x14ac:dyDescent="0.3"/>
    <row r="2" spans="1:6" s="1" customFormat="1" ht="40.15" customHeight="1" x14ac:dyDescent="0.3">
      <c r="B2" s="50" t="s">
        <v>40</v>
      </c>
      <c r="C2" s="50"/>
      <c r="D2" s="50"/>
      <c r="E2" s="50"/>
      <c r="F2" s="50"/>
    </row>
    <row r="3" spans="1:6" s="1" customFormat="1" ht="13.5" x14ac:dyDescent="0.3"/>
    <row r="4" spans="1:6" ht="15.75" x14ac:dyDescent="0.25">
      <c r="A4" s="2"/>
      <c r="B4" s="51" t="s">
        <v>31</v>
      </c>
      <c r="C4" s="3"/>
      <c r="D4" s="3"/>
      <c r="E4" s="3"/>
      <c r="F4" s="4"/>
    </row>
    <row r="5" spans="1:6" ht="15.75" x14ac:dyDescent="0.25">
      <c r="A5" s="2"/>
      <c r="B5" s="51"/>
      <c r="C5" s="3"/>
      <c r="D5" s="3"/>
      <c r="E5" s="3"/>
      <c r="F5" s="4"/>
    </row>
    <row r="6" spans="1:6" s="14" customFormat="1" ht="19.5" customHeight="1" x14ac:dyDescent="0.25">
      <c r="A6" s="7" t="s">
        <v>32</v>
      </c>
      <c r="B6" s="7" t="s">
        <v>33</v>
      </c>
      <c r="C6" s="13" t="s">
        <v>34</v>
      </c>
      <c r="D6" s="13" t="s">
        <v>35</v>
      </c>
      <c r="E6" s="13" t="s">
        <v>36</v>
      </c>
      <c r="F6" s="29" t="s">
        <v>37</v>
      </c>
    </row>
    <row r="7" spans="1:6" s="27" customFormat="1" ht="24.95" customHeight="1" x14ac:dyDescent="0.25">
      <c r="A7" s="54" t="s">
        <v>38</v>
      </c>
      <c r="B7" s="55"/>
      <c r="C7" s="34">
        <v>4</v>
      </c>
      <c r="D7" s="34" t="s">
        <v>42</v>
      </c>
      <c r="E7" s="35"/>
      <c r="F7" s="35">
        <f>C7*E7</f>
        <v>0</v>
      </c>
    </row>
    <row r="8" spans="1:6" s="10" customFormat="1" ht="33" customHeight="1" x14ac:dyDescent="0.25">
      <c r="A8" s="18"/>
      <c r="B8" s="15" t="s">
        <v>43</v>
      </c>
      <c r="C8" s="6"/>
      <c r="D8" s="6"/>
      <c r="E8" s="30"/>
      <c r="F8" s="30"/>
    </row>
    <row r="9" spans="1:6" s="10" customFormat="1" ht="15.75" customHeight="1" x14ac:dyDescent="0.25">
      <c r="A9" s="46" t="s">
        <v>41</v>
      </c>
      <c r="B9" s="47"/>
      <c r="C9" s="6"/>
      <c r="D9" s="6"/>
      <c r="E9" s="30"/>
      <c r="F9" s="30"/>
    </row>
    <row r="10" spans="1:6" s="10" customFormat="1" ht="15.75" customHeight="1" x14ac:dyDescent="0.25">
      <c r="A10" s="18"/>
      <c r="B10" s="19" t="s">
        <v>0</v>
      </c>
      <c r="C10" s="6"/>
      <c r="D10" s="6"/>
      <c r="E10" s="30"/>
      <c r="F10" s="30"/>
    </row>
    <row r="11" spans="1:6" s="10" customFormat="1" ht="15.75" customHeight="1" x14ac:dyDescent="0.25">
      <c r="A11" s="18"/>
      <c r="B11" s="19" t="s">
        <v>1</v>
      </c>
      <c r="C11" s="6"/>
      <c r="D11" s="6"/>
      <c r="E11" s="30"/>
      <c r="F11" s="30"/>
    </row>
    <row r="12" spans="1:6" s="10" customFormat="1" ht="15.75" customHeight="1" x14ac:dyDescent="0.25">
      <c r="A12" s="18"/>
      <c r="B12" s="19" t="s">
        <v>2</v>
      </c>
      <c r="C12" s="6"/>
      <c r="D12" s="6"/>
      <c r="E12" s="30"/>
      <c r="F12" s="30"/>
    </row>
    <row r="13" spans="1:6" s="10" customFormat="1" ht="15.75" customHeight="1" x14ac:dyDescent="0.25">
      <c r="A13" s="18"/>
      <c r="B13" s="19" t="s">
        <v>48</v>
      </c>
      <c r="C13" s="6"/>
      <c r="D13" s="6"/>
      <c r="E13" s="30"/>
      <c r="F13" s="30"/>
    </row>
    <row r="14" spans="1:6" s="10" customFormat="1" ht="15.75" customHeight="1" x14ac:dyDescent="0.25">
      <c r="A14" s="18"/>
      <c r="B14" s="19" t="s">
        <v>3</v>
      </c>
      <c r="C14" s="6"/>
      <c r="D14" s="6"/>
      <c r="E14" s="30"/>
      <c r="F14" s="30"/>
    </row>
    <row r="15" spans="1:6" s="10" customFormat="1" ht="15.75" customHeight="1" x14ac:dyDescent="0.25">
      <c r="A15" s="18"/>
      <c r="B15" s="19" t="s">
        <v>4</v>
      </c>
      <c r="C15" s="6"/>
      <c r="D15" s="6"/>
      <c r="E15" s="30"/>
      <c r="F15" s="30"/>
    </row>
    <row r="16" spans="1:6" s="10" customFormat="1" ht="15.75" customHeight="1" x14ac:dyDescent="0.25">
      <c r="A16" s="18"/>
      <c r="B16" s="19" t="s">
        <v>60</v>
      </c>
      <c r="C16" s="6"/>
      <c r="D16" s="6"/>
      <c r="E16" s="30"/>
      <c r="F16" s="30"/>
    </row>
    <row r="17" spans="1:6" s="10" customFormat="1" ht="15.75" customHeight="1" x14ac:dyDescent="0.25">
      <c r="A17" s="20"/>
      <c r="B17" s="19" t="s">
        <v>5</v>
      </c>
      <c r="C17" s="6"/>
      <c r="D17" s="6"/>
      <c r="E17" s="30"/>
      <c r="F17" s="30"/>
    </row>
    <row r="18" spans="1:6" s="10" customFormat="1" ht="15.75" customHeight="1" x14ac:dyDescent="0.25">
      <c r="A18" s="20"/>
      <c r="B18" s="19" t="s">
        <v>6</v>
      </c>
      <c r="C18" s="6"/>
      <c r="D18" s="6"/>
      <c r="E18" s="30"/>
      <c r="F18" s="30"/>
    </row>
    <row r="19" spans="1:6" s="10" customFormat="1" ht="15.75" customHeight="1" x14ac:dyDescent="0.25">
      <c r="A19" s="52" t="s">
        <v>7</v>
      </c>
      <c r="B19" s="53"/>
      <c r="C19" s="6"/>
      <c r="D19" s="6"/>
      <c r="E19" s="30"/>
      <c r="F19" s="30"/>
    </row>
    <row r="20" spans="1:6" s="10" customFormat="1" ht="15.75" customHeight="1" x14ac:dyDescent="0.25">
      <c r="A20" s="20"/>
      <c r="B20" s="19" t="s">
        <v>49</v>
      </c>
      <c r="C20" s="6"/>
      <c r="D20" s="6"/>
      <c r="E20" s="30"/>
      <c r="F20" s="30"/>
    </row>
    <row r="21" spans="1:6" s="10" customFormat="1" ht="15.75" customHeight="1" x14ac:dyDescent="0.25">
      <c r="A21" s="20"/>
      <c r="B21" s="19" t="s">
        <v>8</v>
      </c>
      <c r="C21" s="6"/>
      <c r="D21" s="6"/>
      <c r="E21" s="30"/>
      <c r="F21" s="30"/>
    </row>
    <row r="22" spans="1:6" s="10" customFormat="1" ht="15.75" customHeight="1" x14ac:dyDescent="0.25">
      <c r="A22" s="20"/>
      <c r="B22" s="19" t="s">
        <v>9</v>
      </c>
      <c r="C22" s="6"/>
      <c r="D22" s="6"/>
      <c r="E22" s="30"/>
      <c r="F22" s="30"/>
    </row>
    <row r="23" spans="1:6" s="10" customFormat="1" ht="15.75" customHeight="1" x14ac:dyDescent="0.25">
      <c r="A23" s="20"/>
      <c r="B23" s="19" t="s">
        <v>10</v>
      </c>
      <c r="C23" s="6"/>
      <c r="D23" s="6"/>
      <c r="E23" s="30"/>
      <c r="F23" s="30"/>
    </row>
    <row r="24" spans="1:6" s="10" customFormat="1" ht="15.75" customHeight="1" x14ac:dyDescent="0.25">
      <c r="A24" s="20"/>
      <c r="B24" s="19" t="s">
        <v>11</v>
      </c>
      <c r="C24" s="6"/>
      <c r="D24" s="6"/>
      <c r="E24" s="30"/>
      <c r="F24" s="30"/>
    </row>
    <row r="25" spans="1:6" s="10" customFormat="1" ht="15.75" customHeight="1" x14ac:dyDescent="0.25">
      <c r="A25" s="46" t="s">
        <v>12</v>
      </c>
      <c r="B25" s="47"/>
      <c r="C25" s="6"/>
      <c r="D25" s="6"/>
      <c r="E25" s="30"/>
      <c r="F25" s="30"/>
    </row>
    <row r="26" spans="1:6" s="10" customFormat="1" ht="15.75" customHeight="1" x14ac:dyDescent="0.25">
      <c r="A26" s="20"/>
      <c r="B26" s="19" t="s">
        <v>13</v>
      </c>
      <c r="C26" s="6"/>
      <c r="D26" s="6"/>
      <c r="E26" s="30"/>
      <c r="F26" s="30"/>
    </row>
    <row r="27" spans="1:6" s="10" customFormat="1" ht="29.25" customHeight="1" x14ac:dyDescent="0.25">
      <c r="A27" s="20"/>
      <c r="B27" s="19" t="s">
        <v>14</v>
      </c>
      <c r="C27" s="6"/>
      <c r="D27" s="6"/>
      <c r="E27" s="30"/>
      <c r="F27" s="30"/>
    </row>
    <row r="28" spans="1:6" s="10" customFormat="1" ht="15.75" customHeight="1" x14ac:dyDescent="0.25">
      <c r="A28" s="20"/>
      <c r="B28" s="19" t="s">
        <v>61</v>
      </c>
      <c r="C28" s="6"/>
      <c r="D28" s="6"/>
      <c r="E28" s="30"/>
      <c r="F28" s="30"/>
    </row>
    <row r="29" spans="1:6" s="10" customFormat="1" ht="15.75" customHeight="1" x14ac:dyDescent="0.25">
      <c r="A29" s="46" t="s">
        <v>15</v>
      </c>
      <c r="B29" s="47"/>
      <c r="C29" s="6"/>
      <c r="D29" s="6"/>
      <c r="E29" s="30"/>
      <c r="F29" s="30"/>
    </row>
    <row r="30" spans="1:6" s="10" customFormat="1" ht="15.75" customHeight="1" x14ac:dyDescent="0.25">
      <c r="A30" s="20"/>
      <c r="B30" s="19" t="s">
        <v>16</v>
      </c>
      <c r="C30" s="6"/>
      <c r="D30" s="6"/>
      <c r="E30" s="30"/>
      <c r="F30" s="30"/>
    </row>
    <row r="31" spans="1:6" s="10" customFormat="1" ht="15.75" customHeight="1" x14ac:dyDescent="0.25">
      <c r="A31" s="20"/>
      <c r="B31" s="19" t="s">
        <v>50</v>
      </c>
      <c r="C31" s="6"/>
      <c r="D31" s="6"/>
      <c r="E31" s="30"/>
      <c r="F31" s="30"/>
    </row>
    <row r="32" spans="1:6" s="10" customFormat="1" ht="15.75" customHeight="1" x14ac:dyDescent="0.25">
      <c r="A32" s="21"/>
      <c r="B32" s="19" t="s">
        <v>17</v>
      </c>
      <c r="C32" s="6"/>
      <c r="D32" s="6"/>
      <c r="E32" s="30"/>
      <c r="F32" s="31"/>
    </row>
    <row r="33" spans="1:6" s="10" customFormat="1" ht="15.75" customHeight="1" x14ac:dyDescent="0.25">
      <c r="A33" s="21"/>
      <c r="B33" s="19" t="s">
        <v>51</v>
      </c>
      <c r="C33" s="5"/>
      <c r="D33" s="5"/>
      <c r="E33" s="32"/>
      <c r="F33" s="32"/>
    </row>
    <row r="34" spans="1:6" s="10" customFormat="1" ht="15.75" customHeight="1" x14ac:dyDescent="0.25">
      <c r="A34" s="16"/>
      <c r="B34" s="19" t="s">
        <v>18</v>
      </c>
      <c r="C34" s="6"/>
      <c r="D34" s="6"/>
      <c r="E34" s="32"/>
      <c r="F34" s="31"/>
    </row>
    <row r="35" spans="1:6" s="10" customFormat="1" ht="15.75" customHeight="1" x14ac:dyDescent="0.25">
      <c r="A35" s="20"/>
      <c r="B35" s="19" t="s">
        <v>19</v>
      </c>
      <c r="C35" s="6"/>
      <c r="D35" s="6"/>
      <c r="E35" s="30"/>
      <c r="F35" s="30"/>
    </row>
    <row r="36" spans="1:6" s="10" customFormat="1" ht="15.75" customHeight="1" x14ac:dyDescent="0.25">
      <c r="A36" s="20"/>
      <c r="B36" s="19" t="s">
        <v>52</v>
      </c>
      <c r="C36" s="6"/>
      <c r="D36" s="6"/>
      <c r="E36" s="30"/>
      <c r="F36" s="30"/>
    </row>
    <row r="37" spans="1:6" s="10" customFormat="1" ht="15.75" customHeight="1" x14ac:dyDescent="0.25">
      <c r="A37" s="20"/>
      <c r="B37" s="19" t="s">
        <v>53</v>
      </c>
      <c r="C37" s="6"/>
      <c r="D37" s="6"/>
      <c r="E37" s="30"/>
      <c r="F37" s="30"/>
    </row>
    <row r="38" spans="1:6" s="10" customFormat="1" ht="15.75" customHeight="1" x14ac:dyDescent="0.25">
      <c r="A38" s="46" t="s">
        <v>20</v>
      </c>
      <c r="B38" s="47"/>
      <c r="C38" s="5"/>
      <c r="D38" s="5"/>
      <c r="E38" s="32"/>
      <c r="F38" s="32"/>
    </row>
    <row r="39" spans="1:6" s="10" customFormat="1" ht="15.75" customHeight="1" x14ac:dyDescent="0.25">
      <c r="A39" s="22"/>
      <c r="B39" s="19" t="s">
        <v>21</v>
      </c>
      <c r="C39" s="6"/>
      <c r="D39" s="6"/>
      <c r="E39" s="32"/>
      <c r="F39" s="31"/>
    </row>
    <row r="40" spans="1:6" s="10" customFormat="1" ht="15.75" customHeight="1" x14ac:dyDescent="0.25">
      <c r="A40" s="20"/>
      <c r="B40" s="19" t="s">
        <v>22</v>
      </c>
      <c r="C40" s="6"/>
      <c r="D40" s="6"/>
      <c r="E40" s="30"/>
      <c r="F40" s="30"/>
    </row>
    <row r="41" spans="1:6" s="10" customFormat="1" ht="30" customHeight="1" x14ac:dyDescent="0.25">
      <c r="A41" s="20"/>
      <c r="B41" s="33" t="s">
        <v>23</v>
      </c>
      <c r="C41" s="6"/>
      <c r="D41" s="6"/>
      <c r="E41" s="30"/>
      <c r="F41" s="30"/>
    </row>
    <row r="42" spans="1:6" s="10" customFormat="1" ht="15.75" customHeight="1" x14ac:dyDescent="0.25">
      <c r="A42" s="21"/>
      <c r="B42" s="19" t="s">
        <v>24</v>
      </c>
      <c r="C42" s="5"/>
      <c r="D42" s="5"/>
      <c r="E42" s="32"/>
      <c r="F42" s="32"/>
    </row>
    <row r="43" spans="1:6" s="10" customFormat="1" ht="30" customHeight="1" x14ac:dyDescent="0.25">
      <c r="A43" s="22"/>
      <c r="B43" s="19" t="s">
        <v>25</v>
      </c>
      <c r="C43" s="6"/>
      <c r="D43" s="6"/>
      <c r="E43" s="32"/>
      <c r="F43" s="31"/>
    </row>
    <row r="44" spans="1:6" s="10" customFormat="1" ht="15.75" customHeight="1" x14ac:dyDescent="0.25">
      <c r="A44" s="46" t="s">
        <v>64</v>
      </c>
      <c r="B44" s="47"/>
      <c r="C44" s="6"/>
      <c r="D44" s="6"/>
      <c r="E44" s="30"/>
      <c r="F44" s="30"/>
    </row>
    <row r="45" spans="1:6" s="10" customFormat="1" ht="30.75" customHeight="1" x14ac:dyDescent="0.25">
      <c r="A45" s="20"/>
      <c r="B45" s="19" t="s">
        <v>65</v>
      </c>
      <c r="C45" s="6"/>
      <c r="D45" s="6"/>
      <c r="E45" s="30"/>
      <c r="F45" s="30"/>
    </row>
    <row r="46" spans="1:6" s="10" customFormat="1" ht="15.75" customHeight="1" x14ac:dyDescent="0.25">
      <c r="A46" s="56"/>
      <c r="B46" s="57" t="s">
        <v>62</v>
      </c>
      <c r="C46" s="58"/>
      <c r="D46" s="58"/>
      <c r="E46" s="59"/>
      <c r="F46" s="60"/>
    </row>
    <row r="47" spans="1:6" s="10" customFormat="1" ht="15.75" customHeight="1" x14ac:dyDescent="0.25">
      <c r="A47" s="46" t="s">
        <v>26</v>
      </c>
      <c r="B47" s="47"/>
      <c r="C47" s="6"/>
      <c r="D47" s="6"/>
      <c r="E47" s="30"/>
      <c r="F47" s="30"/>
    </row>
    <row r="48" spans="1:6" s="10" customFormat="1" ht="15.75" customHeight="1" x14ac:dyDescent="0.25">
      <c r="A48" s="18"/>
      <c r="B48" s="19" t="s">
        <v>27</v>
      </c>
      <c r="C48" s="6"/>
      <c r="D48" s="6"/>
      <c r="E48" s="30"/>
      <c r="F48" s="30"/>
    </row>
    <row r="49" spans="1:6" s="10" customFormat="1" ht="15.75" customHeight="1" x14ac:dyDescent="0.25">
      <c r="A49" s="23"/>
      <c r="B49" s="19" t="s">
        <v>28</v>
      </c>
      <c r="C49" s="6"/>
      <c r="D49" s="6"/>
      <c r="E49" s="30"/>
      <c r="F49" s="30"/>
    </row>
    <row r="50" spans="1:6" s="10" customFormat="1" ht="15.75" customHeight="1" x14ac:dyDescent="0.25">
      <c r="A50" s="23"/>
      <c r="B50" s="21" t="s">
        <v>29</v>
      </c>
      <c r="C50" s="6"/>
      <c r="D50" s="6"/>
      <c r="E50" s="30"/>
      <c r="F50" s="30"/>
    </row>
    <row r="51" spans="1:6" s="10" customFormat="1" ht="15.75" customHeight="1" x14ac:dyDescent="0.25">
      <c r="A51" s="23"/>
      <c r="B51" s="21" t="s">
        <v>30</v>
      </c>
      <c r="C51" s="6"/>
      <c r="D51" s="6"/>
      <c r="E51" s="30"/>
      <c r="F51" s="30"/>
    </row>
    <row r="52" spans="1:6" s="10" customFormat="1" ht="15.75" customHeight="1" x14ac:dyDescent="0.25">
      <c r="A52" s="23"/>
      <c r="B52" s="9"/>
      <c r="C52" s="6"/>
      <c r="D52" s="6"/>
      <c r="E52" s="30"/>
      <c r="F52" s="30"/>
    </row>
    <row r="53" spans="1:6" s="28" customFormat="1" ht="24.95" customHeight="1" x14ac:dyDescent="0.25">
      <c r="A53" s="48" t="s">
        <v>57</v>
      </c>
      <c r="B53" s="49"/>
      <c r="C53" s="34">
        <v>4</v>
      </c>
      <c r="D53" s="34" t="s">
        <v>42</v>
      </c>
      <c r="E53" s="36"/>
      <c r="F53" s="35">
        <f>C53*E53</f>
        <v>0</v>
      </c>
    </row>
    <row r="54" spans="1:6" s="10" customFormat="1" ht="15.75" customHeight="1" x14ac:dyDescent="0.25">
      <c r="A54" s="25"/>
      <c r="B54" s="15" t="s">
        <v>44</v>
      </c>
      <c r="C54" s="6"/>
      <c r="D54" s="6"/>
      <c r="E54" s="30"/>
      <c r="F54" s="30"/>
    </row>
    <row r="55" spans="1:6" s="28" customFormat="1" ht="24.95" customHeight="1" x14ac:dyDescent="0.25">
      <c r="A55" s="48" t="s">
        <v>54</v>
      </c>
      <c r="B55" s="49"/>
      <c r="C55" s="34">
        <v>4</v>
      </c>
      <c r="D55" s="34" t="s">
        <v>42</v>
      </c>
      <c r="E55" s="36"/>
      <c r="F55" s="35">
        <f>C55*E55</f>
        <v>0</v>
      </c>
    </row>
    <row r="56" spans="1:6" s="10" customFormat="1" ht="15.75" customHeight="1" x14ac:dyDescent="0.25">
      <c r="A56" s="25"/>
      <c r="B56" s="15" t="s">
        <v>44</v>
      </c>
      <c r="C56" s="6"/>
      <c r="D56" s="6"/>
      <c r="E56" s="30"/>
      <c r="F56" s="30"/>
    </row>
    <row r="57" spans="1:6" s="28" customFormat="1" ht="24.95" customHeight="1" x14ac:dyDescent="0.25">
      <c r="A57" s="48" t="s">
        <v>55</v>
      </c>
      <c r="B57" s="49"/>
      <c r="C57" s="34">
        <v>4</v>
      </c>
      <c r="D57" s="34" t="s">
        <v>42</v>
      </c>
      <c r="E57" s="36"/>
      <c r="F57" s="35">
        <f>C57*E57</f>
        <v>0</v>
      </c>
    </row>
    <row r="58" spans="1:6" s="10" customFormat="1" ht="15.75" customHeight="1" x14ac:dyDescent="0.25">
      <c r="A58" s="25"/>
      <c r="B58" s="15" t="s">
        <v>47</v>
      </c>
      <c r="C58" s="6"/>
      <c r="D58" s="6"/>
      <c r="E58" s="30"/>
      <c r="F58" s="30"/>
    </row>
    <row r="59" spans="1:6" s="10" customFormat="1" ht="15.75" customHeight="1" x14ac:dyDescent="0.25">
      <c r="A59" s="19"/>
      <c r="B59" s="25" t="s">
        <v>59</v>
      </c>
      <c r="C59" s="6"/>
      <c r="D59" s="6"/>
      <c r="E59" s="30"/>
      <c r="F59" s="30"/>
    </row>
    <row r="60" spans="1:6" s="28" customFormat="1" ht="24.95" customHeight="1" x14ac:dyDescent="0.25">
      <c r="A60" s="48" t="s">
        <v>56</v>
      </c>
      <c r="B60" s="49"/>
      <c r="C60" s="34">
        <v>1</v>
      </c>
      <c r="D60" s="34" t="s">
        <v>42</v>
      </c>
      <c r="E60" s="36"/>
      <c r="F60" s="35">
        <f>C60*E60</f>
        <v>0</v>
      </c>
    </row>
    <row r="61" spans="1:6" s="10" customFormat="1" ht="31.5" customHeight="1" x14ac:dyDescent="0.25">
      <c r="A61" s="25"/>
      <c r="B61" s="15" t="s">
        <v>45</v>
      </c>
      <c r="C61" s="6"/>
      <c r="D61" s="6"/>
      <c r="E61" s="30"/>
      <c r="F61" s="30"/>
    </row>
    <row r="62" spans="1:6" s="10" customFormat="1" ht="51" customHeight="1" x14ac:dyDescent="0.25">
      <c r="A62" s="25"/>
      <c r="B62" s="17" t="s">
        <v>58</v>
      </c>
      <c r="C62" s="6"/>
      <c r="D62" s="6"/>
      <c r="E62" s="30"/>
      <c r="F62" s="30"/>
    </row>
    <row r="63" spans="1:6" s="10" customFormat="1" ht="30.75" customHeight="1" x14ac:dyDescent="0.25">
      <c r="A63" s="24"/>
      <c r="B63" s="17" t="s">
        <v>46</v>
      </c>
      <c r="C63" s="6"/>
      <c r="D63" s="6"/>
      <c r="E63" s="30"/>
      <c r="F63" s="30"/>
    </row>
    <row r="64" spans="1:6" s="10" customFormat="1" ht="15.75" customHeight="1" x14ac:dyDescent="0.25">
      <c r="A64" s="24"/>
      <c r="B64" s="12" t="s">
        <v>63</v>
      </c>
      <c r="C64" s="6"/>
      <c r="D64" s="6"/>
      <c r="E64" s="30"/>
      <c r="F64" s="30"/>
    </row>
    <row r="65" spans="1:6" s="26" customFormat="1" ht="31.5" customHeight="1" x14ac:dyDescent="0.35">
      <c r="A65" s="37"/>
      <c r="B65" s="38" t="s">
        <v>37</v>
      </c>
      <c r="C65" s="37"/>
      <c r="D65" s="37"/>
      <c r="E65" s="39"/>
      <c r="F65" s="39">
        <f>SUM(F7,F53,F55,F57,F60)</f>
        <v>0</v>
      </c>
    </row>
    <row r="66" spans="1:6" ht="19.5" customHeight="1" x14ac:dyDescent="0.2"/>
    <row r="67" spans="1:6" s="4" customFormat="1" ht="19.5" customHeight="1" x14ac:dyDescent="0.25">
      <c r="E67" s="3"/>
    </row>
    <row r="68" spans="1:6" s="4" customFormat="1" ht="19.5" customHeight="1" x14ac:dyDescent="0.25">
      <c r="E68" s="3"/>
    </row>
    <row r="69" spans="1:6" s="4" customFormat="1" ht="15" hidden="1" x14ac:dyDescent="0.25">
      <c r="C69" s="3"/>
      <c r="D69" s="40" t="s">
        <v>39</v>
      </c>
      <c r="E69" s="41"/>
      <c r="F69" s="44" t="e">
        <f>#REF!+#REF!++#REF!+F7</f>
        <v>#REF!</v>
      </c>
    </row>
    <row r="70" spans="1:6" s="4" customFormat="1" ht="15.75" hidden="1" thickBot="1" x14ac:dyDescent="0.3">
      <c r="C70" s="3"/>
      <c r="D70" s="42"/>
      <c r="E70" s="43"/>
      <c r="F70" s="45"/>
    </row>
    <row r="71" spans="1:6" s="2" customFormat="1" ht="15.75" x14ac:dyDescent="0.25">
      <c r="B71" s="11"/>
      <c r="C71" s="11"/>
      <c r="D71" s="11"/>
      <c r="E71" s="11"/>
      <c r="F71" s="11"/>
    </row>
    <row r="72" spans="1:6" ht="15" x14ac:dyDescent="0.25">
      <c r="B72" s="11"/>
      <c r="C72" s="11"/>
      <c r="D72" s="11"/>
      <c r="E72" s="11"/>
      <c r="F72" s="11"/>
    </row>
  </sheetData>
  <mergeCells count="16">
    <mergeCell ref="A44:B44"/>
    <mergeCell ref="D69:E70"/>
    <mergeCell ref="F69:F70"/>
    <mergeCell ref="A47:B47"/>
    <mergeCell ref="A53:B53"/>
    <mergeCell ref="B2:F2"/>
    <mergeCell ref="B4:B5"/>
    <mergeCell ref="A55:B55"/>
    <mergeCell ref="A57:B57"/>
    <mergeCell ref="A60:B60"/>
    <mergeCell ref="A19:B19"/>
    <mergeCell ref="A7:B7"/>
    <mergeCell ref="A9:B9"/>
    <mergeCell ref="A25:B25"/>
    <mergeCell ref="A29:B29"/>
    <mergeCell ref="A38:B38"/>
  </mergeCells>
  <pageMargins left="0.70866141732283472" right="0.70866141732283472" top="0.78740157480314965" bottom="0.78740157480314965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7BC8C3CC-2EAA-4298-ABCA-A0E08B7AF169}"/>
</file>

<file path=customXml/itemProps2.xml><?xml version="1.0" encoding="utf-8"?>
<ds:datastoreItem xmlns:ds="http://schemas.openxmlformats.org/officeDocument/2006/customXml" ds:itemID="{B77A2506-A921-4DBB-A658-C859EA50CBA9}"/>
</file>

<file path=customXml/itemProps3.xml><?xml version="1.0" encoding="utf-8"?>
<ds:datastoreItem xmlns:ds="http://schemas.openxmlformats.org/officeDocument/2006/customXml" ds:itemID="{163FBD72-4EAB-4A17-915B-C54CC1E849D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DOJENÍ A CHLAZENÍ MLÉKA V.V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2025-12-04T09:01:22Z</cp:lastPrinted>
  <dcterms:created xsi:type="dcterms:W3CDTF">2025-12-03T15:03:15Z</dcterms:created>
  <dcterms:modified xsi:type="dcterms:W3CDTF">2025-12-08T08:05:53Z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